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<sst xmlns="http://schemas.openxmlformats.org/spreadsheetml/2006/main" count="60" uniqueCount="31">
  <si>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</si>
  <si>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</si>
  <si>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</si>
  <si>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</si>
  <si>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</si>
  <si>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</si>
  <si>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</si>
  <si>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</si>
  <si>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</si>
  <si>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</si>
  <si>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</si>
  <si>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</si>
  <si>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</si>
  <si>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</si>
  <si>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</si>
  <si>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</si>
  <si>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</si>
  <si>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</si>
  <si>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</si>
  <si>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</si>
  <si>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</si>
  <si>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</si>
  <si>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</si>
  <si>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</si>
  <si>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</si>
  <si>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</si>
  <si>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</si>
  <si>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>Калужская область</t>
  </si>
  <si>
    <t>ООО "Каскад-Энергосеть"</t>
  </si>
  <si>
    <t xml:space="preserve">Потребление электрической энергии                           ООО "Каскад-Энергосеть"  Калужская обоасть      в летний режимный день 19.06. 2019 года </t>
  </si>
  <si>
    <t xml:space="preserve">Потребление электрической энергии                           ООО "Каскад-Энергосеть"  Калужская обоасть      в летний режимный день 18.12. 2019 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</si>
</sst>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4"/>
      <name val="Calibri"/>
      <family val="2"/>
    </font>
    <font>
      <sz val="14"/>
      <name val="Arial Cyr"/>
      <family val="0"/>
    </font>
    <font>
      <sz val="14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18"/>
      <color indexed="8"/>
      <name val="Yandex-sans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Yandex-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6" fillId="0" borderId="0" xfId="52" applyFont="1">
      <alignment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0" xfId="52" applyFont="1" applyBorder="1">
      <alignment/>
      <protection/>
    </xf>
    <xf numFmtId="3" fontId="8" fillId="0" borderId="11" xfId="52" applyNumberFormat="1" applyFont="1" applyBorder="1" applyAlignment="1">
      <alignment horizontal="center" vertical="center"/>
      <protection/>
    </xf>
    <xf numFmtId="3" fontId="5" fillId="0" borderId="15" xfId="52" applyNumberFormat="1" applyFont="1" applyBorder="1" applyAlignment="1">
      <alignment horizontal="center" vertical="center"/>
      <protection/>
    </xf>
    <xf numFmtId="3" fontId="5" fillId="0" borderId="16" xfId="52" applyNumberFormat="1" applyFont="1" applyBorder="1" applyAlignment="1">
      <alignment horizontal="center" vertical="center"/>
      <protection/>
    </xf>
    <xf numFmtId="3" fontId="5" fillId="0" borderId="16" xfId="52" applyNumberFormat="1" applyFont="1" applyFill="1" applyBorder="1" applyAlignment="1">
      <alignment horizontal="center" vertical="center"/>
      <protection/>
    </xf>
    <xf numFmtId="3" fontId="2" fillId="0" borderId="0" xfId="52" applyNumberFormat="1">
      <alignment/>
      <protection/>
    </xf>
    <xf numFmtId="0" fontId="7" fillId="33" borderId="13" xfId="52" applyFont="1" applyFill="1" applyBorder="1" applyAlignment="1">
      <alignment horizontal="center" vertical="center"/>
      <protection/>
    </xf>
    <xf numFmtId="3" fontId="5" fillId="33" borderId="16" xfId="52" applyNumberFormat="1" applyFont="1" applyFill="1" applyBorder="1" applyAlignment="1">
      <alignment horizontal="center" vertical="center"/>
      <protection/>
    </xf>
    <xf numFmtId="0" fontId="4" fillId="0" borderId="17" xfId="52" applyFont="1" applyBorder="1">
      <alignment/>
      <protection/>
    </xf>
    <xf numFmtId="0" fontId="4" fillId="0" borderId="18" xfId="52" applyFont="1" applyBorder="1">
      <alignment/>
      <protection/>
    </xf>
    <xf numFmtId="164" fontId="2" fillId="0" borderId="0" xfId="52" applyNumberForma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10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tabSelected="1" view="pageBreakPreview" zoomScale="90" zoomScaleNormal="70" zoomScaleSheetLayoutView="90" zoomScalePageLayoutView="0" workbookViewId="0" topLeftCell="A3">
      <selection activeCell="T7" sqref="T7"/>
    </sheetView>
  </sheetViews>
  <sheetFormatPr defaultColWidth="5.7109375" defaultRowHeight="15"/>
  <cols>
    <col min="1" max="1" width="5.7109375" style="1" customWidth="1"/>
    <col min="2" max="2" width="34.7109375" style="1" customWidth="1"/>
    <col min="3" max="3" width="25.28125" style="1" customWidth="1"/>
    <col min="4" max="4" width="9.140625" style="1" customWidth="1"/>
    <col min="5" max="5" width="10.28125" style="1" customWidth="1"/>
    <col min="6" max="6" width="34.7109375" style="1" customWidth="1"/>
    <col min="7" max="7" width="25.28125" style="1" customWidth="1"/>
    <col min="8" max="247" width="9.140625" style="1" customWidth="1"/>
    <col min="248" max="248" width="11.57421875" style="1" customWidth="1"/>
    <col min="249" max="249" width="11.7109375" style="1" customWidth="1"/>
    <col min="250" max="250" width="11.8515625" style="1" customWidth="1"/>
    <col min="251" max="251" width="5.8515625" style="1" customWidth="1"/>
    <col min="252" max="252" width="9.140625" style="1" customWidth="1"/>
    <col min="253" max="253" width="5.7109375" style="1" customWidth="1"/>
    <col min="254" max="254" width="34.7109375" style="1" customWidth="1"/>
    <col min="255" max="255" width="25.28125" style="1" customWidth="1"/>
    <col min="256" max="16384" width="9.140625" style="1" customWidth="1"/>
  </cols>
  <sheetData>
    <row r="2" spans="2:7" ht="46.5" customHeight="1">
      <c r="B2" s="21" t="s">
        <v>27</v>
      </c>
      <c r="C2" s="21"/>
      <c r="F2" s="21" t="s">
        <v>27</v>
      </c>
      <c r="G2" s="21"/>
    </row>
    <row r="3" spans="2:7" ht="12.75">
      <c r="B3" s="22" t="s">
        <v>28</v>
      </c>
      <c r="C3" s="22"/>
      <c r="F3" s="22" t="s">
        <v>28</v>
      </c>
      <c r="G3" s="22"/>
    </row>
    <row r="5" ht="13.5" thickBot="1"/>
    <row r="6" spans="2:7" ht="58.5" customHeight="1" thickBot="1">
      <c r="B6" s="19" t="s">
        <v>29</v>
      </c>
      <c r="C6" s="20"/>
      <c r="F6" s="19" t="s">
        <v>30</v>
      </c>
      <c r="G6" s="20"/>
    </row>
    <row r="7" spans="2:7" ht="18.75" thickBot="1">
      <c r="B7" s="16"/>
      <c r="C7" s="17"/>
      <c r="F7" s="16"/>
      <c r="G7" s="17"/>
    </row>
    <row r="8" spans="2:7" ht="19.5" thickBot="1">
      <c r="B8" s="2" t="s">
        <v>0</v>
      </c>
      <c r="C8" s="3" t="s">
        <v>1</v>
      </c>
      <c r="E8" s="4"/>
      <c r="F8" s="2" t="s">
        <v>0</v>
      </c>
      <c r="G8" s="3" t="s">
        <v>1</v>
      </c>
    </row>
    <row r="9" spans="2:17" ht="18.75">
      <c r="B9" s="5" t="s">
        <v>2</v>
      </c>
      <c r="C9" s="10">
        <v>7927.463732238004</v>
      </c>
      <c r="F9" s="5" t="s">
        <v>2</v>
      </c>
      <c r="G9" s="10">
        <v>9339</v>
      </c>
      <c r="Q9" s="18"/>
    </row>
    <row r="10" spans="2:17" ht="18.75">
      <c r="B10" s="6" t="s">
        <v>3</v>
      </c>
      <c r="C10" s="11">
        <v>7177.720351299634</v>
      </c>
      <c r="F10" s="6" t="s">
        <v>3</v>
      </c>
      <c r="G10" s="11">
        <v>8546</v>
      </c>
      <c r="Q10" s="18"/>
    </row>
    <row r="11" spans="2:17" ht="18.75">
      <c r="B11" s="6" t="s">
        <v>4</v>
      </c>
      <c r="C11" s="11">
        <v>6927.465408070886</v>
      </c>
      <c r="F11" s="6" t="s">
        <v>4</v>
      </c>
      <c r="G11" s="11">
        <v>8267</v>
      </c>
      <c r="Q11" s="18"/>
    </row>
    <row r="12" spans="2:17" ht="18.75">
      <c r="B12" s="6" t="s">
        <v>5</v>
      </c>
      <c r="C12" s="11">
        <v>6616.944988717664</v>
      </c>
      <c r="F12" s="6" t="s">
        <v>5</v>
      </c>
      <c r="G12" s="11">
        <v>8087</v>
      </c>
      <c r="Q12" s="18"/>
    </row>
    <row r="13" spans="2:17" ht="18.75">
      <c r="B13" s="6" t="s">
        <v>6</v>
      </c>
      <c r="C13" s="11">
        <v>6664.953079867669</v>
      </c>
      <c r="F13" s="6" t="s">
        <v>6</v>
      </c>
      <c r="G13" s="11">
        <v>7992</v>
      </c>
      <c r="Q13" s="18"/>
    </row>
    <row r="14" spans="2:17" ht="18.75">
      <c r="B14" s="6" t="s">
        <v>7</v>
      </c>
      <c r="C14" s="11">
        <v>7022.4601416230225</v>
      </c>
      <c r="F14" s="6" t="s">
        <v>7</v>
      </c>
      <c r="G14" s="11">
        <v>8418</v>
      </c>
      <c r="Q14" s="18"/>
    </row>
    <row r="15" spans="2:17" ht="18.75">
      <c r="B15" s="6" t="s">
        <v>8</v>
      </c>
      <c r="C15" s="11">
        <v>7938.699668464601</v>
      </c>
      <c r="F15" s="6" t="s">
        <v>8</v>
      </c>
      <c r="G15" s="11">
        <v>9978</v>
      </c>
      <c r="Q15" s="18"/>
    </row>
    <row r="16" spans="2:17" ht="18.75">
      <c r="B16" s="6" t="s">
        <v>9</v>
      </c>
      <c r="C16" s="11">
        <v>8946.8695826147</v>
      </c>
      <c r="F16" s="6" t="s">
        <v>9</v>
      </c>
      <c r="G16" s="11">
        <v>11219</v>
      </c>
      <c r="Q16" s="18"/>
    </row>
    <row r="17" spans="2:17" ht="18.75">
      <c r="B17" s="6" t="s">
        <v>10</v>
      </c>
      <c r="C17" s="11">
        <v>10302.332071041426</v>
      </c>
      <c r="F17" s="6" t="s">
        <v>10</v>
      </c>
      <c r="G17" s="11">
        <v>12420</v>
      </c>
      <c r="Q17" s="18"/>
    </row>
    <row r="18" spans="2:17" ht="18.75">
      <c r="B18" s="6" t="s">
        <v>11</v>
      </c>
      <c r="C18" s="11">
        <v>11794.66869168306</v>
      </c>
      <c r="F18" s="6" t="s">
        <v>11</v>
      </c>
      <c r="G18" s="11">
        <v>13761</v>
      </c>
      <c r="Q18" s="18"/>
    </row>
    <row r="19" spans="2:17" ht="18.75">
      <c r="B19" s="6" t="s">
        <v>12</v>
      </c>
      <c r="C19" s="11">
        <v>12195.076600849057</v>
      </c>
      <c r="F19" s="6" t="s">
        <v>12</v>
      </c>
      <c r="G19" s="11">
        <v>14257</v>
      </c>
      <c r="Q19" s="18"/>
    </row>
    <row r="20" spans="2:17" ht="18.75">
      <c r="B20" s="6" t="s">
        <v>13</v>
      </c>
      <c r="C20" s="11">
        <v>12200.183844588419</v>
      </c>
      <c r="F20" s="6" t="s">
        <v>13</v>
      </c>
      <c r="G20" s="11">
        <v>14315</v>
      </c>
      <c r="Q20" s="18"/>
    </row>
    <row r="21" spans="2:17" ht="18.75">
      <c r="B21" s="6" t="s">
        <v>14</v>
      </c>
      <c r="C21" s="11">
        <v>12244.106140746935</v>
      </c>
      <c r="F21" s="6" t="s">
        <v>14</v>
      </c>
      <c r="G21" s="11">
        <v>14323</v>
      </c>
      <c r="Q21" s="18"/>
    </row>
    <row r="22" spans="2:17" ht="18.75">
      <c r="B22" s="6" t="s">
        <v>15</v>
      </c>
      <c r="C22" s="11">
        <v>12296.20002688843</v>
      </c>
      <c r="F22" s="6" t="s">
        <v>15</v>
      </c>
      <c r="G22" s="11">
        <v>14357</v>
      </c>
      <c r="Q22" s="18"/>
    </row>
    <row r="23" spans="2:17" ht="18.75">
      <c r="B23" s="14" t="s">
        <v>16</v>
      </c>
      <c r="C23" s="15">
        <v>12511.725712689513</v>
      </c>
      <c r="F23" s="6" t="s">
        <v>16</v>
      </c>
      <c r="G23" s="12">
        <v>14724</v>
      </c>
      <c r="Q23" s="18"/>
    </row>
    <row r="24" spans="2:17" ht="18.75">
      <c r="B24" s="6" t="s">
        <v>17</v>
      </c>
      <c r="C24" s="11">
        <v>12361.572746752265</v>
      </c>
      <c r="F24" s="6" t="s">
        <v>17</v>
      </c>
      <c r="G24" s="11">
        <v>14857</v>
      </c>
      <c r="Q24" s="18"/>
    </row>
    <row r="25" spans="2:17" ht="18.75">
      <c r="B25" s="6" t="s">
        <v>18</v>
      </c>
      <c r="C25" s="11">
        <v>12044.92363491181</v>
      </c>
      <c r="F25" s="6" t="s">
        <v>18</v>
      </c>
      <c r="G25" s="11">
        <v>14520</v>
      </c>
      <c r="Q25" s="18"/>
    </row>
    <row r="26" spans="2:17" ht="18.75">
      <c r="B26" s="6" t="s">
        <v>19</v>
      </c>
      <c r="C26" s="12">
        <v>12165.454587160757</v>
      </c>
      <c r="F26" s="14" t="s">
        <v>19</v>
      </c>
      <c r="G26" s="15">
        <v>15514</v>
      </c>
      <c r="Q26" s="18"/>
    </row>
    <row r="27" spans="2:17" ht="18.75">
      <c r="B27" s="6" t="s">
        <v>20</v>
      </c>
      <c r="C27" s="11">
        <v>11980.572363795845</v>
      </c>
      <c r="F27" s="6" t="s">
        <v>20</v>
      </c>
      <c r="G27" s="11">
        <v>15498</v>
      </c>
      <c r="Q27" s="18"/>
    </row>
    <row r="28" spans="2:17" ht="18.75">
      <c r="B28" s="6" t="s">
        <v>21</v>
      </c>
      <c r="C28" s="11">
        <v>11801.818832918168</v>
      </c>
      <c r="F28" s="6" t="s">
        <v>21</v>
      </c>
      <c r="G28" s="11">
        <v>15016</v>
      </c>
      <c r="Q28" s="18"/>
    </row>
    <row r="29" spans="2:17" ht="18.75">
      <c r="B29" s="6" t="s">
        <v>22</v>
      </c>
      <c r="C29" s="11">
        <v>11577.100108386232</v>
      </c>
      <c r="F29" s="6" t="s">
        <v>22</v>
      </c>
      <c r="G29" s="11">
        <v>14273</v>
      </c>
      <c r="Q29" s="18"/>
    </row>
    <row r="30" spans="2:17" ht="18.75">
      <c r="B30" s="6" t="s">
        <v>23</v>
      </c>
      <c r="C30" s="11">
        <v>11784.454204204336</v>
      </c>
      <c r="F30" s="6" t="s">
        <v>23</v>
      </c>
      <c r="G30" s="11">
        <v>13522</v>
      </c>
      <c r="Q30" s="18"/>
    </row>
    <row r="31" spans="2:17" ht="18.75">
      <c r="B31" s="6" t="s">
        <v>24</v>
      </c>
      <c r="C31" s="11">
        <v>11069.440080693628</v>
      </c>
      <c r="F31" s="6" t="s">
        <v>24</v>
      </c>
      <c r="G31" s="11">
        <v>11803</v>
      </c>
      <c r="Q31" s="18"/>
    </row>
    <row r="32" spans="2:17" ht="19.5" thickBot="1">
      <c r="B32" s="7" t="s">
        <v>25</v>
      </c>
      <c r="C32" s="11">
        <v>9102.129792291309</v>
      </c>
      <c r="F32" s="7" t="s">
        <v>25</v>
      </c>
      <c r="G32" s="11">
        <v>10379</v>
      </c>
      <c r="Q32" s="18"/>
    </row>
    <row r="33" spans="2:17" ht="19.5" thickBot="1">
      <c r="B33" s="8" t="s">
        <v>26</v>
      </c>
      <c r="C33" s="9">
        <f>SUM(C9:C32)</f>
        <v>246654.33639249738</v>
      </c>
      <c r="F33" s="8" t="s">
        <v>26</v>
      </c>
      <c r="G33" s="9">
        <f>SUM(G9:G32)</f>
        <v>295385</v>
      </c>
      <c r="Q33" s="18"/>
    </row>
    <row r="35" spans="3:7" ht="12.75">
      <c r="C35" s="13"/>
      <c r="G35" s="13"/>
    </row>
  </sheetData>
  <sheetProtection/>
  <mergeCells count="6">
    <mergeCell ref="B6:C6"/>
    <mergeCell ref="B2:C2"/>
    <mergeCell ref="B3:C3"/>
    <mergeCell ref="F2:G2"/>
    <mergeCell ref="F3:G3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Водопьянова Ирина Ивановна</dc:creator>
  <cp:keywords/>
  <dc:description/>
  <cp:lastModifiedBy>Упоров Илья Леонидович</cp:lastModifiedBy>
  <cp:lastPrinted>2018-07-18T13:45:54Z</cp:lastPrinted>
  <dcterms:created xsi:type="dcterms:W3CDTF">2018-07-18T13:37:59Z</dcterms:created>
  <dcterms:modified xsi:type="dcterms:W3CDTF">2020-02-19T13:07:07Z</dcterms:modified>
  <cp:category/>
  <cp:version/>
  <cp:contentType/>
  <cp:contentStatus/>
</cp:coreProperties>
</file>